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bookViews>
    <workbookView xWindow="0" yWindow="0" windowWidth="28800" windowHeight="130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</calcChain>
</file>

<file path=xl/sharedStrings.xml><?xml version="1.0" encoding="utf-8"?>
<sst xmlns="http://schemas.openxmlformats.org/spreadsheetml/2006/main" count="22" uniqueCount="22">
  <si>
    <t>OPIS</t>
  </si>
  <si>
    <t>UKUPNO:</t>
  </si>
  <si>
    <t>Helping</t>
  </si>
  <si>
    <t>Lunch box</t>
  </si>
  <si>
    <t>Izgradnja škola</t>
  </si>
  <si>
    <t>Udžbenici</t>
  </si>
  <si>
    <t>Izgradnja vrtića</t>
  </si>
  <si>
    <t>Produženi boravak</t>
  </si>
  <si>
    <t>IZNOS  2019.</t>
  </si>
  <si>
    <t>IZNOSI  do 30.8.2020.</t>
  </si>
  <si>
    <t>REDNI BROJ</t>
  </si>
  <si>
    <t xml:space="preserve">Subvencija boravka djece u vrtićima i jaslicama </t>
  </si>
  <si>
    <t>Dječji vrtić Cekin</t>
  </si>
  <si>
    <t>Prijevoz djece s invaliditetom</t>
  </si>
  <si>
    <t>Besplatno ljetovanje učenika osnovnih škola</t>
  </si>
  <si>
    <t>Subvencija prijevoza učenika i studenata</t>
  </si>
  <si>
    <t>Naknada za rođenje djeteta</t>
  </si>
  <si>
    <t>Oprema za rođenje djeteta</t>
  </si>
  <si>
    <t>Božićnica za bebe</t>
  </si>
  <si>
    <t>Udruge programi</t>
  </si>
  <si>
    <t>Energetska obnova škola</t>
  </si>
  <si>
    <t>Vrtići ukupno (rashodi za zaposlene, tekuće održavanje objekata, predškola, igraonice i pripravnici)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</si>
</sst>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n&quot;;[Red]\-#,##0\ &quot;kn&quot;"/>
    <numFmt numFmtId="165" formatCode="#,##0.00\ &quot;kn&quot;;[Red]\-#,##0.00\ &quot;kn&quot;"/>
    <numFmt numFmtId="166" formatCode="_-* #,##0.00\ &quot;kn&quot;_-;\-* #,##0.00\ &quot;kn&quot;_-;_-* &quot;-&quot;??\ &quot;kn&quot;_-;_-@_-"/>
    <numFmt numFmtId="167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7" fontId="1" fillId="0" borderId="0" xfId="0" applyNumberFormat="1" applyFont="1"/>
    <xf numFmtId="167" fontId="0" fillId="0" borderId="0" xfId="0" applyNumberFormat="1"/>
    <xf numFmtId="166" fontId="2" fillId="0" borderId="0" xfId="1" applyFont="1" applyAlignment="1">
      <alignment horizontal="left"/>
    </xf>
    <xf numFmtId="166" fontId="3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1" applyFont="1" applyFill="1" applyBorder="1" applyAlignment="1">
      <alignment horizontal="left"/>
    </xf>
    <xf numFmtId="167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67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65" fontId="1" fillId="2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166" fontId="1" fillId="2" borderId="1" xfId="1" applyFont="1" applyFill="1" applyBorder="1" applyAlignment="1">
      <alignment horizontal="right"/>
    </xf>
    <xf numFmtId="166" fontId="5" fillId="2" borderId="1" xfId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2" xfId="1" applyFont="1" applyFill="1" applyBorder="1" applyAlignment="1">
      <alignment horizontal="center" vertical="center" wrapText="1"/>
    </xf>
    <xf numFmtId="166" fontId="1" fillId="2" borderId="3" xfId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I21" sqref="I21"/>
    </sheetView>
  </sheetViews>
  <sheetFormatPr defaultRowHeight="18.75" x14ac:dyDescent="0.3"/>
  <cols>
    <col min="1" max="1" width="9.7109375" customWidth="1"/>
    <col min="2" max="2" width="8.28515625" customWidth="1"/>
    <col min="3" max="3" width="39.7109375" style="3" customWidth="1"/>
    <col min="4" max="4" width="15.7109375" style="7" customWidth="1"/>
    <col min="5" max="5" width="15.7109375" style="5" customWidth="1"/>
  </cols>
  <sheetData>
    <row r="2" spans="2:5" s="1" customFormat="1" ht="18.75" customHeight="1" x14ac:dyDescent="0.3">
      <c r="B2" s="25" t="s">
        <v>10</v>
      </c>
      <c r="C2" s="19" t="s">
        <v>0</v>
      </c>
      <c r="D2" s="21" t="s">
        <v>8</v>
      </c>
      <c r="E2" s="23" t="s">
        <v>9</v>
      </c>
    </row>
    <row r="3" spans="2:5" s="1" customFormat="1" ht="18.75" customHeight="1" x14ac:dyDescent="0.3">
      <c r="B3" s="26"/>
      <c r="C3" s="20"/>
      <c r="D3" s="22"/>
      <c r="E3" s="24"/>
    </row>
    <row r="4" spans="2:5" s="1" customFormat="1" ht="18.75" customHeight="1" x14ac:dyDescent="0.3">
      <c r="B4" s="8">
        <v>1</v>
      </c>
      <c r="C4" s="9" t="s">
        <v>11</v>
      </c>
      <c r="D4" s="17">
        <v>13359173</v>
      </c>
      <c r="E4" s="11">
        <v>8906115.3300000001</v>
      </c>
    </row>
    <row r="5" spans="2:5" s="1" customFormat="1" ht="16.5" x14ac:dyDescent="0.3">
      <c r="B5" s="8">
        <v>2</v>
      </c>
      <c r="C5" s="12" t="s">
        <v>12</v>
      </c>
      <c r="D5" s="17">
        <v>390000</v>
      </c>
      <c r="E5" s="13">
        <v>156136.4</v>
      </c>
    </row>
    <row r="6" spans="2:5" s="1" customFormat="1" ht="16.5" x14ac:dyDescent="0.3">
      <c r="B6" s="8">
        <v>3</v>
      </c>
      <c r="C6" s="12" t="s">
        <v>13</v>
      </c>
      <c r="D6" s="17">
        <v>87635.78</v>
      </c>
      <c r="E6" s="13">
        <v>21621.11</v>
      </c>
    </row>
    <row r="7" spans="2:5" s="1" customFormat="1" ht="16.5" x14ac:dyDescent="0.3">
      <c r="B7" s="8">
        <v>4</v>
      </c>
      <c r="C7" s="14" t="s">
        <v>14</v>
      </c>
      <c r="D7" s="17">
        <v>30742.080000000002</v>
      </c>
      <c r="E7" s="13">
        <v>12033.03</v>
      </c>
    </row>
    <row r="8" spans="2:5" s="1" customFormat="1" ht="16.5" x14ac:dyDescent="0.3">
      <c r="B8" s="8">
        <v>5</v>
      </c>
      <c r="C8" s="14" t="s">
        <v>15</v>
      </c>
      <c r="D8" s="18">
        <v>179830</v>
      </c>
      <c r="E8" s="13">
        <v>58030</v>
      </c>
    </row>
    <row r="9" spans="2:5" s="1" customFormat="1" ht="16.5" x14ac:dyDescent="0.3">
      <c r="B9" s="8">
        <v>6</v>
      </c>
      <c r="C9" s="14" t="s">
        <v>16</v>
      </c>
      <c r="D9" s="17">
        <v>1815250</v>
      </c>
      <c r="E9" s="13">
        <v>957000</v>
      </c>
    </row>
    <row r="10" spans="2:5" s="1" customFormat="1" ht="16.5" x14ac:dyDescent="0.3">
      <c r="B10" s="8">
        <v>7</v>
      </c>
      <c r="C10" s="14" t="s">
        <v>17</v>
      </c>
      <c r="D10" s="17">
        <v>1010359</v>
      </c>
      <c r="E10" s="13">
        <v>639994</v>
      </c>
    </row>
    <row r="11" spans="2:5" s="1" customFormat="1" ht="16.5" x14ac:dyDescent="0.3">
      <c r="B11" s="8">
        <v>8</v>
      </c>
      <c r="C11" s="14" t="s">
        <v>18</v>
      </c>
      <c r="D11" s="15">
        <v>324750</v>
      </c>
      <c r="E11" s="13">
        <v>0</v>
      </c>
    </row>
    <row r="12" spans="2:5" s="1" customFormat="1" ht="16.5" x14ac:dyDescent="0.3">
      <c r="B12" s="8">
        <v>9</v>
      </c>
      <c r="C12" s="14" t="s">
        <v>19</v>
      </c>
      <c r="D12" s="17">
        <v>98267</v>
      </c>
      <c r="E12" s="13">
        <v>39250</v>
      </c>
    </row>
    <row r="13" spans="2:5" s="1" customFormat="1" ht="16.5" x14ac:dyDescent="0.3">
      <c r="B13" s="8">
        <v>10</v>
      </c>
      <c r="C13" s="14" t="s">
        <v>2</v>
      </c>
      <c r="D13" s="17">
        <v>2105857</v>
      </c>
      <c r="E13" s="13">
        <v>1400308</v>
      </c>
    </row>
    <row r="14" spans="2:5" s="1" customFormat="1" ht="16.5" x14ac:dyDescent="0.3">
      <c r="B14" s="8">
        <v>11</v>
      </c>
      <c r="C14" s="14" t="s">
        <v>3</v>
      </c>
      <c r="D14" s="17">
        <v>974779</v>
      </c>
      <c r="E14" s="13">
        <v>387252</v>
      </c>
    </row>
    <row r="15" spans="2:5" s="1" customFormat="1" ht="16.5" x14ac:dyDescent="0.3">
      <c r="B15" s="8">
        <v>12</v>
      </c>
      <c r="C15" s="14" t="s">
        <v>4</v>
      </c>
      <c r="D15" s="17">
        <v>5121046</v>
      </c>
      <c r="E15" s="13">
        <v>10300974</v>
      </c>
    </row>
    <row r="16" spans="2:5" s="1" customFormat="1" ht="16.5" x14ac:dyDescent="0.3">
      <c r="B16" s="8">
        <v>13</v>
      </c>
      <c r="C16" s="14" t="s">
        <v>5</v>
      </c>
      <c r="D16" s="17">
        <v>1348061</v>
      </c>
      <c r="E16" s="13">
        <v>1348546.23</v>
      </c>
    </row>
    <row r="17" spans="2:5" s="1" customFormat="1" ht="16.5" x14ac:dyDescent="0.3">
      <c r="B17" s="8">
        <v>14</v>
      </c>
      <c r="C17" s="14" t="s">
        <v>6</v>
      </c>
      <c r="D17" s="17">
        <v>8149094</v>
      </c>
      <c r="E17" s="13">
        <v>4560166</v>
      </c>
    </row>
    <row r="18" spans="2:5" s="1" customFormat="1" ht="49.5" x14ac:dyDescent="0.3">
      <c r="B18" s="8">
        <v>15</v>
      </c>
      <c r="C18" s="14" t="s">
        <v>21</v>
      </c>
      <c r="D18" s="17">
        <v>22105689</v>
      </c>
      <c r="E18" s="13">
        <v>14592334</v>
      </c>
    </row>
    <row r="19" spans="2:5" s="1" customFormat="1" ht="16.5" x14ac:dyDescent="0.3">
      <c r="B19" s="8">
        <v>16</v>
      </c>
      <c r="C19" s="14" t="s">
        <v>7</v>
      </c>
      <c r="D19" s="17">
        <v>2358889</v>
      </c>
      <c r="E19" s="13">
        <v>1148067</v>
      </c>
    </row>
    <row r="20" spans="2:5" s="1" customFormat="1" ht="16.5" x14ac:dyDescent="0.3">
      <c r="B20" s="8">
        <v>17</v>
      </c>
      <c r="C20" s="14" t="s">
        <v>20</v>
      </c>
      <c r="D20" s="16">
        <v>20105244</v>
      </c>
      <c r="E20" s="13">
        <v>1148067</v>
      </c>
    </row>
    <row r="21" spans="2:5" s="1" customFormat="1" ht="16.5" x14ac:dyDescent="0.3">
      <c r="B21" s="12"/>
      <c r="C21" s="12" t="s">
        <v>1</v>
      </c>
      <c r="D21" s="10">
        <f>SUM(D4:D20)</f>
        <v>79564665.859999999</v>
      </c>
      <c r="E21" s="13">
        <f>SUM(E4:E20)</f>
        <v>45675894.099999994</v>
      </c>
    </row>
    <row r="22" spans="2:5" s="1" customFormat="1" x14ac:dyDescent="0.3">
      <c r="C22" s="2"/>
      <c r="D22" s="6"/>
      <c r="E22" s="4"/>
    </row>
    <row r="23" spans="2:5" s="1" customFormat="1" x14ac:dyDescent="0.3">
      <c r="C23" s="2"/>
      <c r="D23" s="6"/>
      <c r="E23" s="4"/>
    </row>
    <row r="24" spans="2:5" s="1" customFormat="1" x14ac:dyDescent="0.3">
      <c r="C24" s="2"/>
      <c r="D24" s="6"/>
      <c r="E24" s="4"/>
    </row>
  </sheetData>
  <mergeCells count="4">
    <mergeCell ref="C2:C3"/>
    <mergeCell ref="D2:D3"/>
    <mergeCell ref="E2:E3"/>
    <mergeCell ref="B2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stanka_jelenic</dc:creator>
  <cp:lastModifiedBy>SbPlus</cp:lastModifiedBy>
  <cp:lastPrinted>2020-09-01T09:43:12Z</cp:lastPrinted>
  <dcterms:created xsi:type="dcterms:W3CDTF">2020-08-27T08:53:31Z</dcterms:created>
  <dcterms:modified xsi:type="dcterms:W3CDTF">2020-09-09T10:18:08Z</dcterms:modified>
</cp:coreProperties>
</file>